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华北区广告喷绘" sheetId="1" r:id="rId1"/>
    <sheet name="主要零部件及易损件报价(选择)" sheetId="4" r:id="rId2"/>
  </sheets>
  <definedNames>
    <definedName name="_xlnm._FilterDatabase" localSheetId="0" hidden="1">华北区广告喷绘!$A$3:$I$32</definedName>
  </definedNames>
  <calcPr calcId="145621"/>
</workbook>
</file>

<file path=xl/calcChain.xml><?xml version="1.0" encoding="utf-8"?>
<calcChain xmlns="http://schemas.openxmlformats.org/spreadsheetml/2006/main">
  <c r="H84" i="1" l="1"/>
</calcChain>
</file>

<file path=xl/sharedStrings.xml><?xml version="1.0" encoding="utf-8"?>
<sst xmlns="http://schemas.openxmlformats.org/spreadsheetml/2006/main" count="210" uniqueCount="120">
  <si>
    <t>规格型号</t>
  </si>
  <si>
    <t>数量</t>
    <phoneticPr fontId="2" type="noConversion"/>
  </si>
  <si>
    <t>序号</t>
    <phoneticPr fontId="2" type="noConversion"/>
  </si>
  <si>
    <t>单位</t>
    <phoneticPr fontId="2" type="noConversion"/>
  </si>
  <si>
    <t>单价(元)</t>
    <phoneticPr fontId="2" type="noConversion"/>
  </si>
  <si>
    <t>总价(元)</t>
    <phoneticPr fontId="2" type="noConversion"/>
  </si>
  <si>
    <t>主要零部件和易损件报价表</t>
    <phoneticPr fontId="7" type="noConversion"/>
  </si>
  <si>
    <t>品牌</t>
    <phoneticPr fontId="2" type="noConversion"/>
  </si>
  <si>
    <t>··· ···</t>
    <phoneticPr fontId="2" type="noConversion"/>
  </si>
  <si>
    <t>设备名称</t>
    <phoneticPr fontId="2" type="noConversion"/>
  </si>
  <si>
    <t>设备编号</t>
    <phoneticPr fontId="2" type="noConversion"/>
  </si>
  <si>
    <t>-</t>
    <phoneticPr fontId="2" type="noConversion"/>
  </si>
  <si>
    <t>商品编号</t>
    <phoneticPr fontId="2" type="noConversion"/>
  </si>
  <si>
    <t>商品名称</t>
    <phoneticPr fontId="2" type="noConversion"/>
  </si>
  <si>
    <t>2020年自用品年度采购招标报价表——华北区广告喷绘(品类)</t>
    <phoneticPr fontId="2" type="noConversion"/>
  </si>
  <si>
    <t>背胶+KT板(双面)</t>
  </si>
  <si>
    <t>背胶+KT板(单面)</t>
  </si>
  <si>
    <t>高光相纸</t>
  </si>
  <si>
    <t>背胶+5厘米PVC板(双面)</t>
  </si>
  <si>
    <t>背胶+3厘单面PVC板</t>
  </si>
  <si>
    <t>背胶+1厘单面PVC板</t>
  </si>
  <si>
    <t>背胶+1厘PVC板(双面)</t>
  </si>
  <si>
    <t>透明车身贴(进口)</t>
  </si>
  <si>
    <t>灯箱片</t>
  </si>
  <si>
    <t>易拉宝</t>
  </si>
  <si>
    <t>X展架60*160cm</t>
  </si>
  <si>
    <t>60*160cm</t>
  </si>
  <si>
    <t>红色不干胶（60）</t>
  </si>
  <si>
    <t>60cm</t>
  </si>
  <si>
    <t>绿色不干胶（60）</t>
  </si>
  <si>
    <t>黑色不干胶（60）</t>
  </si>
  <si>
    <t>白色不干胶（106）</t>
  </si>
  <si>
    <t>106cm</t>
  </si>
  <si>
    <t>蓝色不干胶（106）</t>
  </si>
  <si>
    <t>黄色不干胶（106）</t>
  </si>
  <si>
    <t>红色冷板（0.9m*2.4m）</t>
  </si>
  <si>
    <t>0.9m*2.4m</t>
  </si>
  <si>
    <t>红色补充液（瓶装）</t>
  </si>
  <si>
    <t>蓝色补充液（瓶装）</t>
  </si>
  <si>
    <t>绿色补充液（瓶装）</t>
  </si>
  <si>
    <t>打印机墨水500ML</t>
  </si>
  <si>
    <t>500ML</t>
  </si>
  <si>
    <t>锦旗(大)</t>
  </si>
  <si>
    <t>锦旗(小)</t>
  </si>
  <si>
    <t>小灯笼</t>
  </si>
  <si>
    <t>袖标</t>
  </si>
  <si>
    <t>透明PVC封套</t>
  </si>
  <si>
    <t>木塑字（不含安装）</t>
  </si>
  <si>
    <t>美工刀（大）</t>
  </si>
  <si>
    <t>大</t>
  </si>
  <si>
    <t>美工刀（小）</t>
  </si>
  <si>
    <t>小</t>
  </si>
  <si>
    <t>T字尺</t>
  </si>
  <si>
    <t>钢丝7*7-1.0</t>
  </si>
  <si>
    <t>7*7-1.0</t>
  </si>
  <si>
    <t>热熔胶枪</t>
  </si>
  <si>
    <t>玻璃胶</t>
  </si>
  <si>
    <t>海绵胶</t>
  </si>
  <si>
    <t>鱼线</t>
  </si>
  <si>
    <t>绶带（单面）</t>
  </si>
  <si>
    <t>高空安装服务</t>
  </si>
  <si>
    <t>PP背胶</t>
  </si>
  <si>
    <t>户外灯箱布</t>
  </si>
  <si>
    <t>背胶+5厘米PVC板(单面)</t>
  </si>
  <si>
    <t>背胶+3厘PVC(双面)</t>
  </si>
  <si>
    <t>广告安装费</t>
  </si>
  <si>
    <t>背胶+2厘单面PVC板</t>
  </si>
  <si>
    <t>背胶+2厘双面PVC板</t>
  </si>
  <si>
    <t>车粘+单3厘过膜PVC板</t>
  </si>
  <si>
    <t>转移贴60cm</t>
  </si>
  <si>
    <t>X展架80*180cm</t>
  </si>
  <si>
    <t>80*180cm</t>
  </si>
  <si>
    <t>淡蓝色不干胶（60）</t>
  </si>
  <si>
    <t>黄色不干胶（60）</t>
  </si>
  <si>
    <t>白色不干胶（60）</t>
  </si>
  <si>
    <t>木纹不干胶（60）</t>
  </si>
  <si>
    <t>红色不干胶（106）</t>
  </si>
  <si>
    <t>黑色不干胶（106）</t>
  </si>
  <si>
    <t>白色冷板（0.9m*2.4m）</t>
  </si>
  <si>
    <t>黄色冷板（0.9m*2.4m）</t>
  </si>
  <si>
    <t>黑色补充液（瓶装）</t>
  </si>
  <si>
    <t>紫色补充液（瓶装）</t>
  </si>
  <si>
    <t>黄色补充液（瓶装）</t>
  </si>
  <si>
    <t>备用配件</t>
  </si>
  <si>
    <t>锦旗(中)</t>
  </si>
  <si>
    <t>布置铁架子（不含喷绘）</t>
  </si>
  <si>
    <t>灯笼穗（直径2.5CM）</t>
  </si>
  <si>
    <t>直径2.5CM</t>
  </si>
  <si>
    <t>扶梯透明夹子</t>
  </si>
  <si>
    <t>木塑字（含安装）</t>
  </si>
  <si>
    <t>吊旗杆</t>
  </si>
  <si>
    <t>美工刀片（大）</t>
  </si>
  <si>
    <t>美工刀片（小）</t>
  </si>
  <si>
    <t>图钉</t>
  </si>
  <si>
    <t>热熔胶棒</t>
  </si>
  <si>
    <t>玻璃胶胶枪</t>
  </si>
  <si>
    <t>进口泡沫胶</t>
  </si>
  <si>
    <t>尼龙扎带</t>
  </si>
  <si>
    <t>钢丝钳子</t>
  </si>
  <si>
    <t>绶带（双面）</t>
  </si>
  <si>
    <t>麦克笔（黑色）</t>
  </si>
  <si>
    <t>麦克笔（红）</t>
  </si>
  <si>
    <t>麦克笔（红色）</t>
  </si>
  <si>
    <t>麦克笔（蓝）</t>
  </si>
  <si>
    <t>麦克笔（兰色）</t>
  </si>
  <si>
    <t>平方米</t>
  </si>
  <si>
    <t>个</t>
  </si>
  <si>
    <t>卷</t>
  </si>
  <si>
    <t>张</t>
  </si>
  <si>
    <t>瓶</t>
  </si>
  <si>
    <t>盒</t>
  </si>
  <si>
    <t>平方厘米</t>
  </si>
  <si>
    <t>把</t>
  </si>
  <si>
    <t>支</t>
  </si>
  <si>
    <t>条</t>
  </si>
  <si>
    <t>中</t>
  </si>
  <si>
    <t>双环(长)</t>
  </si>
  <si>
    <t>包</t>
  </si>
  <si>
    <t>合计</t>
    <phoneticPr fontId="2" type="noConversion"/>
  </si>
  <si>
    <t>以下报价包含3.9%票折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</si>
</sst>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4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sz val="14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1"/>
      <name val="宋体"/>
      <family val="2"/>
      <scheme val="minor"/>
    </font>
    <font>
      <sz val="11"/>
      <color rgb="FFFF0000"/>
      <name val="宋体"/>
      <family val="2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color rgb="FFFF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I10" sqref="I10"/>
    </sheetView>
  </sheetViews>
  <sheetFormatPr defaultColWidth="9" defaultRowHeight="13.5" x14ac:dyDescent="0.15"/>
  <cols>
    <col min="1" max="1" width="9" style="14"/>
    <col min="2" max="2" width="11.375" style="14" bestFit="1" customWidth="1"/>
    <col min="3" max="3" width="16.375" style="14" customWidth="1"/>
    <col min="4" max="4" width="15" style="14" customWidth="1"/>
    <col min="5" max="5" width="13.875" style="17" customWidth="1"/>
    <col min="6" max="6" width="13.625" style="14" customWidth="1"/>
    <col min="7" max="8" width="16.375" style="14" customWidth="1"/>
    <col min="9" max="9" width="12.375" style="14" customWidth="1"/>
    <col min="10" max="10" width="15.375" style="14" customWidth="1"/>
    <col min="11" max="16384" width="9" style="14"/>
  </cols>
  <sheetData>
    <row r="1" spans="1:10" ht="21" customHeight="1" x14ac:dyDescent="0.15">
      <c r="A1" s="35" t="s">
        <v>14</v>
      </c>
      <c r="B1" s="36"/>
      <c r="C1" s="36"/>
      <c r="D1" s="36"/>
      <c r="E1" s="36"/>
      <c r="F1" s="36"/>
      <c r="G1" s="36"/>
      <c r="H1" s="36"/>
      <c r="I1" s="37"/>
      <c r="J1" s="23"/>
    </row>
    <row r="2" spans="1:10" ht="21" customHeight="1" x14ac:dyDescent="0.15">
      <c r="A2" s="39" t="s">
        <v>119</v>
      </c>
      <c r="B2" s="40"/>
      <c r="C2" s="40"/>
      <c r="D2" s="40"/>
      <c r="E2" s="40"/>
      <c r="F2" s="40"/>
      <c r="G2" s="40"/>
      <c r="H2" s="40"/>
      <c r="I2" s="41"/>
      <c r="J2" s="23"/>
    </row>
    <row r="3" spans="1:10" ht="21" x14ac:dyDescent="0.15">
      <c r="A3" s="18" t="s">
        <v>2</v>
      </c>
      <c r="B3" s="22" t="s">
        <v>12</v>
      </c>
      <c r="C3" s="2" t="s">
        <v>13</v>
      </c>
      <c r="D3" s="2" t="s">
        <v>0</v>
      </c>
      <c r="E3" s="2" t="s">
        <v>3</v>
      </c>
      <c r="F3" s="2" t="s">
        <v>1</v>
      </c>
      <c r="G3" s="1" t="s">
        <v>4</v>
      </c>
      <c r="H3" s="1" t="s">
        <v>5</v>
      </c>
      <c r="I3" s="1" t="s">
        <v>7</v>
      </c>
      <c r="J3" s="23"/>
    </row>
    <row r="4" spans="1:10" ht="20.25" x14ac:dyDescent="0.15">
      <c r="A4" s="21">
        <v>1</v>
      </c>
      <c r="B4" s="28">
        <v>334333</v>
      </c>
      <c r="C4" s="29" t="s">
        <v>15</v>
      </c>
      <c r="D4" s="29">
        <v>1</v>
      </c>
      <c r="E4" s="28" t="s">
        <v>105</v>
      </c>
      <c r="F4" s="26">
        <v>29497.119999999999</v>
      </c>
      <c r="G4" s="28"/>
      <c r="H4" s="27"/>
      <c r="I4" s="6"/>
      <c r="J4" s="23"/>
    </row>
    <row r="5" spans="1:10" ht="20.25" x14ac:dyDescent="0.15">
      <c r="A5" s="21">
        <v>2</v>
      </c>
      <c r="B5" s="26">
        <v>334332</v>
      </c>
      <c r="C5" s="30" t="s">
        <v>16</v>
      </c>
      <c r="D5" s="30">
        <v>1</v>
      </c>
      <c r="E5" s="26" t="s">
        <v>105</v>
      </c>
      <c r="F5" s="26">
        <v>24635.1</v>
      </c>
      <c r="G5" s="26"/>
      <c r="H5" s="27"/>
      <c r="I5" s="6"/>
      <c r="J5" s="23"/>
    </row>
    <row r="6" spans="1:10" ht="20.25" x14ac:dyDescent="0.15">
      <c r="A6" s="21">
        <v>3</v>
      </c>
      <c r="B6" s="26">
        <v>334334</v>
      </c>
      <c r="C6" s="30" t="s">
        <v>17</v>
      </c>
      <c r="D6" s="30">
        <v>1</v>
      </c>
      <c r="E6" s="26" t="s">
        <v>105</v>
      </c>
      <c r="F6" s="26">
        <v>20145.7</v>
      </c>
      <c r="G6" s="26"/>
      <c r="H6" s="27"/>
      <c r="I6" s="6"/>
      <c r="J6" s="23"/>
    </row>
    <row r="7" spans="1:10" ht="20.25" x14ac:dyDescent="0.15">
      <c r="A7" s="21">
        <v>4</v>
      </c>
      <c r="B7" s="26">
        <v>616319</v>
      </c>
      <c r="C7" s="30" t="s">
        <v>18</v>
      </c>
      <c r="D7" s="30">
        <v>1</v>
      </c>
      <c r="E7" s="26" t="s">
        <v>105</v>
      </c>
      <c r="F7" s="26">
        <v>53.93</v>
      </c>
      <c r="G7" s="26"/>
      <c r="H7" s="27"/>
      <c r="I7" s="19"/>
      <c r="J7" s="23"/>
    </row>
    <row r="8" spans="1:10" ht="20.25" x14ac:dyDescent="0.15">
      <c r="A8" s="21">
        <v>5</v>
      </c>
      <c r="B8" s="26">
        <v>334331</v>
      </c>
      <c r="C8" s="30" t="s">
        <v>19</v>
      </c>
      <c r="D8" s="30">
        <v>1</v>
      </c>
      <c r="E8" s="26" t="s">
        <v>105</v>
      </c>
      <c r="F8" s="26">
        <v>370.52499999999998</v>
      </c>
      <c r="G8" s="26"/>
      <c r="H8" s="27"/>
      <c r="I8" s="19"/>
      <c r="J8" s="23"/>
    </row>
    <row r="9" spans="1:10" ht="20.25" x14ac:dyDescent="0.15">
      <c r="A9" s="21">
        <v>6</v>
      </c>
      <c r="B9" s="26">
        <v>334323</v>
      </c>
      <c r="C9" s="30" t="s">
        <v>20</v>
      </c>
      <c r="D9" s="30">
        <v>1</v>
      </c>
      <c r="E9" s="26" t="s">
        <v>105</v>
      </c>
      <c r="F9" s="26">
        <v>0</v>
      </c>
      <c r="G9" s="26"/>
      <c r="H9" s="27"/>
      <c r="I9" s="19"/>
      <c r="J9" s="23"/>
    </row>
    <row r="10" spans="1:10" ht="20.25" x14ac:dyDescent="0.15">
      <c r="A10" s="21">
        <v>7</v>
      </c>
      <c r="B10" s="26">
        <v>416583</v>
      </c>
      <c r="C10" s="30" t="s">
        <v>21</v>
      </c>
      <c r="D10" s="30">
        <v>1</v>
      </c>
      <c r="E10" s="26" t="s">
        <v>105</v>
      </c>
      <c r="F10" s="26">
        <v>2</v>
      </c>
      <c r="G10" s="26"/>
      <c r="H10" s="27"/>
      <c r="I10" s="19"/>
      <c r="J10" s="23"/>
    </row>
    <row r="11" spans="1:10" ht="20.25" x14ac:dyDescent="0.15">
      <c r="A11" s="21">
        <v>8</v>
      </c>
      <c r="B11" s="26">
        <v>382272</v>
      </c>
      <c r="C11" s="30" t="s">
        <v>22</v>
      </c>
      <c r="D11" s="30">
        <v>1</v>
      </c>
      <c r="E11" s="26" t="s">
        <v>105</v>
      </c>
      <c r="F11" s="26">
        <v>4289.5439999999999</v>
      </c>
      <c r="G11" s="26"/>
      <c r="H11" s="27"/>
      <c r="I11" s="19"/>
      <c r="J11" s="23"/>
    </row>
    <row r="12" spans="1:10" ht="20.25" x14ac:dyDescent="0.15">
      <c r="A12" s="21">
        <v>9</v>
      </c>
      <c r="B12" s="26">
        <v>334335</v>
      </c>
      <c r="C12" s="30" t="s">
        <v>23</v>
      </c>
      <c r="D12" s="30">
        <v>1</v>
      </c>
      <c r="E12" s="26" t="s">
        <v>105</v>
      </c>
      <c r="F12" s="26">
        <v>160.69</v>
      </c>
      <c r="G12" s="26"/>
      <c r="H12" s="27"/>
      <c r="I12" s="19"/>
      <c r="J12" s="23"/>
    </row>
    <row r="13" spans="1:10" ht="20.25" x14ac:dyDescent="0.15">
      <c r="A13" s="21">
        <v>10</v>
      </c>
      <c r="B13" s="26">
        <v>416587</v>
      </c>
      <c r="C13" s="30" t="s">
        <v>24</v>
      </c>
      <c r="D13" s="30">
        <v>1</v>
      </c>
      <c r="E13" s="26" t="s">
        <v>105</v>
      </c>
      <c r="F13" s="26">
        <v>19</v>
      </c>
      <c r="G13" s="26"/>
      <c r="H13" s="27"/>
      <c r="I13" s="19"/>
      <c r="J13" s="23"/>
    </row>
    <row r="14" spans="1:10" ht="20.25" x14ac:dyDescent="0.15">
      <c r="A14" s="21">
        <v>11</v>
      </c>
      <c r="B14" s="26">
        <v>699577</v>
      </c>
      <c r="C14" s="30" t="s">
        <v>25</v>
      </c>
      <c r="D14" s="30" t="s">
        <v>26</v>
      </c>
      <c r="E14" s="26" t="s">
        <v>106</v>
      </c>
      <c r="F14" s="26">
        <v>850</v>
      </c>
      <c r="G14" s="26"/>
      <c r="H14" s="27"/>
      <c r="I14" s="19"/>
      <c r="J14" s="23"/>
    </row>
    <row r="15" spans="1:10" ht="20.25" x14ac:dyDescent="0.15">
      <c r="A15" s="21">
        <v>12</v>
      </c>
      <c r="B15" s="26">
        <v>665357</v>
      </c>
      <c r="C15" s="30" t="s">
        <v>27</v>
      </c>
      <c r="D15" s="30" t="s">
        <v>28</v>
      </c>
      <c r="E15" s="26" t="s">
        <v>107</v>
      </c>
      <c r="F15" s="26">
        <v>12</v>
      </c>
      <c r="G15" s="26"/>
      <c r="H15" s="27"/>
      <c r="I15" s="19"/>
      <c r="J15" s="23"/>
    </row>
    <row r="16" spans="1:10" ht="20.25" x14ac:dyDescent="0.15">
      <c r="A16" s="21">
        <v>13</v>
      </c>
      <c r="B16" s="26">
        <v>665358</v>
      </c>
      <c r="C16" s="30" t="s">
        <v>29</v>
      </c>
      <c r="D16" s="30" t="s">
        <v>28</v>
      </c>
      <c r="E16" s="26" t="s">
        <v>107</v>
      </c>
      <c r="F16" s="26">
        <v>0</v>
      </c>
      <c r="G16" s="26"/>
      <c r="H16" s="27"/>
      <c r="I16" s="19"/>
      <c r="J16" s="23"/>
    </row>
    <row r="17" spans="1:10" ht="20.25" x14ac:dyDescent="0.15">
      <c r="A17" s="21">
        <v>14</v>
      </c>
      <c r="B17" s="26">
        <v>665359</v>
      </c>
      <c r="C17" s="30" t="s">
        <v>30</v>
      </c>
      <c r="D17" s="30" t="s">
        <v>28</v>
      </c>
      <c r="E17" s="26" t="s">
        <v>107</v>
      </c>
      <c r="F17" s="26">
        <v>0</v>
      </c>
      <c r="G17" s="26"/>
      <c r="H17" s="27"/>
      <c r="I17" s="19"/>
      <c r="J17" s="23"/>
    </row>
    <row r="18" spans="1:10" ht="20.25" x14ac:dyDescent="0.15">
      <c r="A18" s="21">
        <v>15</v>
      </c>
      <c r="B18" s="26">
        <v>665352</v>
      </c>
      <c r="C18" s="30" t="s">
        <v>31</v>
      </c>
      <c r="D18" s="30" t="s">
        <v>32</v>
      </c>
      <c r="E18" s="26" t="s">
        <v>107</v>
      </c>
      <c r="F18" s="26">
        <v>0</v>
      </c>
      <c r="G18" s="26"/>
      <c r="H18" s="27"/>
      <c r="I18" s="6"/>
      <c r="J18" s="24"/>
    </row>
    <row r="19" spans="1:10" ht="20.25" x14ac:dyDescent="0.15">
      <c r="A19" s="21">
        <v>16</v>
      </c>
      <c r="B19" s="26">
        <v>665354</v>
      </c>
      <c r="C19" s="30" t="s">
        <v>33</v>
      </c>
      <c r="D19" s="30" t="s">
        <v>32</v>
      </c>
      <c r="E19" s="26" t="s">
        <v>107</v>
      </c>
      <c r="F19" s="26">
        <v>0</v>
      </c>
      <c r="G19" s="26"/>
      <c r="H19" s="27"/>
      <c r="I19" s="19"/>
      <c r="J19" s="24"/>
    </row>
    <row r="20" spans="1:10" ht="20.25" x14ac:dyDescent="0.15">
      <c r="A20" s="21">
        <v>17</v>
      </c>
      <c r="B20" s="26">
        <v>665356</v>
      </c>
      <c r="C20" s="30" t="s">
        <v>34</v>
      </c>
      <c r="D20" s="30" t="s">
        <v>32</v>
      </c>
      <c r="E20" s="26" t="s">
        <v>107</v>
      </c>
      <c r="F20" s="26">
        <v>0</v>
      </c>
      <c r="G20" s="26"/>
      <c r="H20" s="27"/>
      <c r="I20" s="19"/>
      <c r="J20" s="24"/>
    </row>
    <row r="21" spans="1:10" ht="20.25" x14ac:dyDescent="0.15">
      <c r="A21" s="21">
        <v>18</v>
      </c>
      <c r="B21" s="26">
        <v>665362</v>
      </c>
      <c r="C21" s="30" t="s">
        <v>35</v>
      </c>
      <c r="D21" s="30" t="s">
        <v>36</v>
      </c>
      <c r="E21" s="26" t="s">
        <v>108</v>
      </c>
      <c r="F21" s="26">
        <v>0</v>
      </c>
      <c r="G21" s="26"/>
      <c r="H21" s="27"/>
      <c r="I21" s="19"/>
      <c r="J21" s="24"/>
    </row>
    <row r="22" spans="1:10" ht="20.25" x14ac:dyDescent="0.15">
      <c r="A22" s="21">
        <v>19</v>
      </c>
      <c r="B22" s="26">
        <v>665381</v>
      </c>
      <c r="C22" s="30" t="s">
        <v>37</v>
      </c>
      <c r="D22" s="30">
        <v>1</v>
      </c>
      <c r="E22" s="26" t="s">
        <v>109</v>
      </c>
      <c r="F22" s="26">
        <v>182</v>
      </c>
      <c r="G22" s="26"/>
      <c r="H22" s="27"/>
      <c r="I22" s="19"/>
      <c r="J22" s="24"/>
    </row>
    <row r="23" spans="1:10" ht="20.25" x14ac:dyDescent="0.15">
      <c r="A23" s="21">
        <v>20</v>
      </c>
      <c r="B23" s="26">
        <v>665382</v>
      </c>
      <c r="C23" s="30" t="s">
        <v>38</v>
      </c>
      <c r="D23" s="30">
        <v>1</v>
      </c>
      <c r="E23" s="26" t="s">
        <v>109</v>
      </c>
      <c r="F23" s="26">
        <v>0</v>
      </c>
      <c r="G23" s="26"/>
      <c r="H23" s="27"/>
      <c r="I23" s="19"/>
      <c r="J23" s="24"/>
    </row>
    <row r="24" spans="1:10" ht="20.25" x14ac:dyDescent="0.15">
      <c r="A24" s="21">
        <v>21</v>
      </c>
      <c r="B24" s="26">
        <v>665384</v>
      </c>
      <c r="C24" s="30" t="s">
        <v>39</v>
      </c>
      <c r="D24" s="30">
        <v>1</v>
      </c>
      <c r="E24" s="26" t="s">
        <v>109</v>
      </c>
      <c r="F24" s="26">
        <v>0</v>
      </c>
      <c r="G24" s="26"/>
      <c r="H24" s="27"/>
      <c r="I24" s="20" t="s">
        <v>11</v>
      </c>
      <c r="J24" s="24"/>
    </row>
    <row r="25" spans="1:10" ht="20.25" x14ac:dyDescent="0.15">
      <c r="A25" s="21">
        <v>22</v>
      </c>
      <c r="B25" s="26">
        <v>699562</v>
      </c>
      <c r="C25" s="30" t="s">
        <v>40</v>
      </c>
      <c r="D25" s="30" t="s">
        <v>41</v>
      </c>
      <c r="E25" s="26" t="s">
        <v>110</v>
      </c>
      <c r="F25" s="26">
        <v>90</v>
      </c>
      <c r="G25" s="26"/>
      <c r="H25" s="27"/>
      <c r="I25" s="19"/>
      <c r="J25" s="24"/>
    </row>
    <row r="26" spans="1:10" ht="20.25" x14ac:dyDescent="0.15">
      <c r="A26" s="21">
        <v>23</v>
      </c>
      <c r="B26" s="26">
        <v>824995</v>
      </c>
      <c r="C26" s="30" t="s">
        <v>42</v>
      </c>
      <c r="D26" s="30">
        <v>1</v>
      </c>
      <c r="E26" s="26" t="s">
        <v>49</v>
      </c>
      <c r="F26" s="26">
        <v>0</v>
      </c>
      <c r="G26" s="26"/>
      <c r="H26" s="27"/>
      <c r="I26" s="19"/>
      <c r="J26" s="24"/>
    </row>
    <row r="27" spans="1:10" ht="20.25" x14ac:dyDescent="0.15">
      <c r="A27" s="21">
        <v>24</v>
      </c>
      <c r="B27" s="26">
        <v>824996</v>
      </c>
      <c r="C27" s="30" t="s">
        <v>43</v>
      </c>
      <c r="D27" s="30">
        <v>1</v>
      </c>
      <c r="E27" s="26" t="s">
        <v>51</v>
      </c>
      <c r="F27" s="26">
        <v>0</v>
      </c>
      <c r="G27" s="26"/>
      <c r="H27" s="27"/>
      <c r="I27" s="19"/>
      <c r="J27" s="24"/>
    </row>
    <row r="28" spans="1:10" ht="20.25" x14ac:dyDescent="0.15">
      <c r="A28" s="21">
        <v>25</v>
      </c>
      <c r="B28" s="26">
        <v>699569</v>
      </c>
      <c r="C28" s="30" t="s">
        <v>44</v>
      </c>
      <c r="D28" s="30">
        <v>1</v>
      </c>
      <c r="E28" s="26" t="s">
        <v>106</v>
      </c>
      <c r="F28" s="26">
        <v>0</v>
      </c>
      <c r="G28" s="26"/>
      <c r="H28" s="27"/>
      <c r="I28" s="19"/>
      <c r="J28" s="24"/>
    </row>
    <row r="29" spans="1:10" ht="20.25" x14ac:dyDescent="0.15">
      <c r="A29" s="21">
        <v>26</v>
      </c>
      <c r="B29" s="26">
        <v>690382</v>
      </c>
      <c r="C29" s="30" t="s">
        <v>45</v>
      </c>
      <c r="D29" s="30">
        <v>1</v>
      </c>
      <c r="E29" s="26" t="s">
        <v>106</v>
      </c>
      <c r="F29" s="26">
        <v>0</v>
      </c>
      <c r="G29" s="26"/>
      <c r="H29" s="27"/>
      <c r="I29" s="19"/>
      <c r="J29" s="24"/>
    </row>
    <row r="30" spans="1:10" ht="20.25" x14ac:dyDescent="0.15">
      <c r="A30" s="21">
        <v>27</v>
      </c>
      <c r="B30" s="26">
        <v>699563</v>
      </c>
      <c r="C30" s="30" t="s">
        <v>46</v>
      </c>
      <c r="D30" s="30">
        <v>1</v>
      </c>
      <c r="E30" s="26" t="s">
        <v>106</v>
      </c>
      <c r="F30" s="26">
        <v>2524</v>
      </c>
      <c r="G30" s="26"/>
      <c r="H30" s="27"/>
      <c r="I30" s="19"/>
      <c r="J30" s="24"/>
    </row>
    <row r="31" spans="1:10" ht="20.25" x14ac:dyDescent="0.15">
      <c r="A31" s="21">
        <v>28</v>
      </c>
      <c r="B31" s="26">
        <v>714647</v>
      </c>
      <c r="C31" s="30" t="s">
        <v>47</v>
      </c>
      <c r="D31" s="30">
        <v>1</v>
      </c>
      <c r="E31" s="26" t="s">
        <v>111</v>
      </c>
      <c r="F31" s="26">
        <v>0</v>
      </c>
      <c r="G31" s="26"/>
      <c r="H31" s="27"/>
      <c r="I31" s="19"/>
      <c r="J31" s="24"/>
    </row>
    <row r="32" spans="1:10" ht="20.25" x14ac:dyDescent="0.15">
      <c r="A32" s="21">
        <v>29</v>
      </c>
      <c r="B32" s="26">
        <v>665376</v>
      </c>
      <c r="C32" s="30" t="s">
        <v>48</v>
      </c>
      <c r="D32" s="30" t="s">
        <v>49</v>
      </c>
      <c r="E32" s="26" t="s">
        <v>112</v>
      </c>
      <c r="F32" s="26">
        <v>5</v>
      </c>
      <c r="G32" s="26"/>
      <c r="H32" s="27"/>
      <c r="I32" s="19"/>
      <c r="J32" s="23"/>
    </row>
    <row r="33" spans="1:9" ht="19.7" customHeight="1" x14ac:dyDescent="0.15">
      <c r="A33" s="21">
        <v>30</v>
      </c>
      <c r="B33" s="26">
        <v>665377</v>
      </c>
      <c r="C33" s="30" t="s">
        <v>50</v>
      </c>
      <c r="D33" s="30" t="s">
        <v>51</v>
      </c>
      <c r="E33" s="26" t="s">
        <v>112</v>
      </c>
      <c r="F33" s="26">
        <v>106</v>
      </c>
      <c r="G33" s="26"/>
      <c r="H33" s="27"/>
      <c r="I33" s="25"/>
    </row>
    <row r="34" spans="1:9" ht="20.25" x14ac:dyDescent="0.15">
      <c r="A34" s="21">
        <v>31</v>
      </c>
      <c r="B34" s="26">
        <v>824966</v>
      </c>
      <c r="C34" s="30" t="s">
        <v>52</v>
      </c>
      <c r="D34" s="30">
        <v>1</v>
      </c>
      <c r="E34" s="26" t="s">
        <v>113</v>
      </c>
      <c r="F34" s="26">
        <v>0</v>
      </c>
      <c r="G34" s="26"/>
      <c r="H34" s="27"/>
      <c r="I34" s="25"/>
    </row>
    <row r="35" spans="1:9" ht="20.25" x14ac:dyDescent="0.15">
      <c r="A35" s="21">
        <v>32</v>
      </c>
      <c r="B35" s="26">
        <v>699570</v>
      </c>
      <c r="C35" s="30" t="s">
        <v>53</v>
      </c>
      <c r="D35" s="30" t="s">
        <v>54</v>
      </c>
      <c r="E35" s="26" t="s">
        <v>107</v>
      </c>
      <c r="F35" s="26">
        <v>1300</v>
      </c>
      <c r="G35" s="26"/>
      <c r="H35" s="27"/>
      <c r="I35" s="25"/>
    </row>
    <row r="36" spans="1:9" ht="20.25" x14ac:dyDescent="0.15">
      <c r="A36" s="21">
        <v>33</v>
      </c>
      <c r="B36" s="26">
        <v>689326</v>
      </c>
      <c r="C36" s="30" t="s">
        <v>55</v>
      </c>
      <c r="D36" s="30">
        <v>1</v>
      </c>
      <c r="E36" s="26" t="s">
        <v>112</v>
      </c>
      <c r="F36" s="26">
        <v>0</v>
      </c>
      <c r="G36" s="26"/>
      <c r="H36" s="27"/>
      <c r="I36" s="25"/>
    </row>
    <row r="37" spans="1:9" ht="20.25" x14ac:dyDescent="0.15">
      <c r="A37" s="21">
        <v>34</v>
      </c>
      <c r="B37" s="26">
        <v>101098</v>
      </c>
      <c r="C37" s="30" t="s">
        <v>56</v>
      </c>
      <c r="D37" s="30">
        <v>1</v>
      </c>
      <c r="E37" s="26" t="s">
        <v>109</v>
      </c>
      <c r="F37" s="26">
        <v>134</v>
      </c>
      <c r="G37" s="26"/>
      <c r="H37" s="27"/>
      <c r="I37" s="25"/>
    </row>
    <row r="38" spans="1:9" ht="20.25" x14ac:dyDescent="0.15">
      <c r="A38" s="21">
        <v>35</v>
      </c>
      <c r="B38" s="26">
        <v>824988</v>
      </c>
      <c r="C38" s="30" t="s">
        <v>57</v>
      </c>
      <c r="D38" s="30">
        <v>1</v>
      </c>
      <c r="E38" s="26" t="s">
        <v>107</v>
      </c>
      <c r="F38" s="26">
        <v>253</v>
      </c>
      <c r="G38" s="26"/>
      <c r="H38" s="27"/>
      <c r="I38" s="25"/>
    </row>
    <row r="39" spans="1:9" ht="20.25" x14ac:dyDescent="0.15">
      <c r="A39" s="21">
        <v>36</v>
      </c>
      <c r="B39" s="26">
        <v>327481</v>
      </c>
      <c r="C39" s="30" t="s">
        <v>58</v>
      </c>
      <c r="D39" s="30">
        <v>1</v>
      </c>
      <c r="E39" s="26" t="s">
        <v>107</v>
      </c>
      <c r="F39" s="26">
        <v>2</v>
      </c>
      <c r="G39" s="26"/>
      <c r="H39" s="27"/>
      <c r="I39" s="25"/>
    </row>
    <row r="40" spans="1:9" ht="20.25" x14ac:dyDescent="0.15">
      <c r="A40" s="21">
        <v>37</v>
      </c>
      <c r="B40" s="26">
        <v>699574</v>
      </c>
      <c r="C40" s="30" t="s">
        <v>59</v>
      </c>
      <c r="D40" s="30">
        <v>1</v>
      </c>
      <c r="E40" s="26" t="s">
        <v>114</v>
      </c>
      <c r="F40" s="26">
        <v>5</v>
      </c>
      <c r="G40" s="26"/>
      <c r="H40" s="27"/>
      <c r="I40" s="25"/>
    </row>
    <row r="41" spans="1:9" ht="20.25" x14ac:dyDescent="0.15">
      <c r="A41" s="21">
        <v>38</v>
      </c>
      <c r="B41" s="26">
        <v>761106</v>
      </c>
      <c r="C41" s="30" t="s">
        <v>60</v>
      </c>
      <c r="D41" s="30">
        <v>1</v>
      </c>
      <c r="E41" s="26" t="s">
        <v>105</v>
      </c>
      <c r="F41" s="26">
        <v>432.17</v>
      </c>
      <c r="G41" s="26"/>
      <c r="H41" s="27"/>
      <c r="I41" s="25"/>
    </row>
    <row r="42" spans="1:9" ht="20.25" x14ac:dyDescent="0.15">
      <c r="A42" s="21">
        <v>39</v>
      </c>
      <c r="B42" s="26">
        <v>334410</v>
      </c>
      <c r="C42" s="30" t="s">
        <v>61</v>
      </c>
      <c r="D42" s="30">
        <v>1</v>
      </c>
      <c r="E42" s="26" t="s">
        <v>105</v>
      </c>
      <c r="F42" s="26">
        <v>13045.52</v>
      </c>
      <c r="G42" s="26"/>
      <c r="H42" s="27"/>
      <c r="I42" s="25"/>
    </row>
    <row r="43" spans="1:9" ht="20.25" x14ac:dyDescent="0.15">
      <c r="A43" s="21">
        <v>40</v>
      </c>
      <c r="B43" s="26">
        <v>334325</v>
      </c>
      <c r="C43" s="30" t="s">
        <v>62</v>
      </c>
      <c r="D43" s="30">
        <v>1</v>
      </c>
      <c r="E43" s="26" t="s">
        <v>105</v>
      </c>
      <c r="F43" s="26">
        <v>17198.02</v>
      </c>
      <c r="G43" s="26"/>
      <c r="H43" s="27"/>
      <c r="I43" s="25"/>
    </row>
    <row r="44" spans="1:9" ht="20.25" x14ac:dyDescent="0.15">
      <c r="A44" s="21">
        <v>41</v>
      </c>
      <c r="B44" s="26">
        <v>616318</v>
      </c>
      <c r="C44" s="30" t="s">
        <v>63</v>
      </c>
      <c r="D44" s="30">
        <v>1</v>
      </c>
      <c r="E44" s="26" t="s">
        <v>105</v>
      </c>
      <c r="F44" s="26">
        <v>6.2E-2</v>
      </c>
      <c r="G44" s="26"/>
      <c r="H44" s="27"/>
      <c r="I44" s="25"/>
    </row>
    <row r="45" spans="1:9" ht="20.25" x14ac:dyDescent="0.15">
      <c r="A45" s="21">
        <v>42</v>
      </c>
      <c r="B45" s="26">
        <v>416584</v>
      </c>
      <c r="C45" s="30" t="s">
        <v>64</v>
      </c>
      <c r="D45" s="30">
        <v>1</v>
      </c>
      <c r="E45" s="26" t="s">
        <v>105</v>
      </c>
      <c r="F45" s="26">
        <v>513.35</v>
      </c>
      <c r="G45" s="26"/>
      <c r="H45" s="27"/>
      <c r="I45" s="25"/>
    </row>
    <row r="46" spans="1:9" ht="20.25" x14ac:dyDescent="0.15">
      <c r="A46" s="21">
        <v>43</v>
      </c>
      <c r="B46" s="26">
        <v>794488</v>
      </c>
      <c r="C46" s="30" t="s">
        <v>65</v>
      </c>
      <c r="D46" s="30">
        <v>1</v>
      </c>
      <c r="E46" s="26" t="s">
        <v>105</v>
      </c>
      <c r="F46" s="26">
        <v>1538.5</v>
      </c>
      <c r="G46" s="26"/>
      <c r="H46" s="27"/>
      <c r="I46" s="25"/>
    </row>
    <row r="47" spans="1:9" ht="20.25" x14ac:dyDescent="0.15">
      <c r="A47" s="21">
        <v>44</v>
      </c>
      <c r="B47" s="26">
        <v>334329</v>
      </c>
      <c r="C47" s="30" t="s">
        <v>66</v>
      </c>
      <c r="D47" s="30">
        <v>1</v>
      </c>
      <c r="E47" s="26" t="s">
        <v>105</v>
      </c>
      <c r="F47" s="26">
        <v>0</v>
      </c>
      <c r="G47" s="26"/>
      <c r="H47" s="27"/>
      <c r="I47" s="25"/>
    </row>
    <row r="48" spans="1:9" ht="20.25" x14ac:dyDescent="0.15">
      <c r="A48" s="21">
        <v>45</v>
      </c>
      <c r="B48" s="26">
        <v>334330</v>
      </c>
      <c r="C48" s="30" t="s">
        <v>67</v>
      </c>
      <c r="D48" s="30">
        <v>1</v>
      </c>
      <c r="E48" s="26" t="s">
        <v>105</v>
      </c>
      <c r="F48" s="26">
        <v>114.16</v>
      </c>
      <c r="G48" s="26"/>
      <c r="H48" s="27"/>
      <c r="I48" s="25"/>
    </row>
    <row r="49" spans="1:9" ht="20.25" x14ac:dyDescent="0.15">
      <c r="A49" s="21">
        <v>46</v>
      </c>
      <c r="B49" s="26">
        <v>670698</v>
      </c>
      <c r="C49" s="30" t="s">
        <v>68</v>
      </c>
      <c r="D49" s="30">
        <v>1</v>
      </c>
      <c r="E49" s="26" t="s">
        <v>105</v>
      </c>
      <c r="F49" s="26">
        <v>115.6</v>
      </c>
      <c r="G49" s="26"/>
      <c r="H49" s="27"/>
      <c r="I49" s="25"/>
    </row>
    <row r="50" spans="1:9" ht="20.25" x14ac:dyDescent="0.15">
      <c r="A50" s="21">
        <v>47</v>
      </c>
      <c r="B50" s="26">
        <v>825017</v>
      </c>
      <c r="C50" s="30" t="s">
        <v>69</v>
      </c>
      <c r="D50" s="30">
        <v>1</v>
      </c>
      <c r="E50" s="26" t="s">
        <v>107</v>
      </c>
      <c r="F50" s="26">
        <v>2</v>
      </c>
      <c r="G50" s="26"/>
      <c r="H50" s="27"/>
      <c r="I50" s="25"/>
    </row>
    <row r="51" spans="1:9" ht="20.25" x14ac:dyDescent="0.15">
      <c r="A51" s="21">
        <v>48</v>
      </c>
      <c r="B51" s="26">
        <v>699578</v>
      </c>
      <c r="C51" s="30" t="s">
        <v>70</v>
      </c>
      <c r="D51" s="30" t="s">
        <v>71</v>
      </c>
      <c r="E51" s="26" t="s">
        <v>106</v>
      </c>
      <c r="F51" s="26">
        <v>101.44</v>
      </c>
      <c r="G51" s="26"/>
      <c r="H51" s="27"/>
      <c r="I51" s="25"/>
    </row>
    <row r="52" spans="1:9" ht="20.25" x14ac:dyDescent="0.15">
      <c r="A52" s="21">
        <v>49</v>
      </c>
      <c r="B52" s="26">
        <v>665342</v>
      </c>
      <c r="C52" s="30" t="s">
        <v>72</v>
      </c>
      <c r="D52" s="30" t="s">
        <v>28</v>
      </c>
      <c r="E52" s="26" t="s">
        <v>107</v>
      </c>
      <c r="F52" s="26">
        <v>0</v>
      </c>
      <c r="G52" s="26"/>
      <c r="H52" s="27"/>
      <c r="I52" s="25"/>
    </row>
    <row r="53" spans="1:9" ht="20.25" x14ac:dyDescent="0.15">
      <c r="A53" s="21">
        <v>50</v>
      </c>
      <c r="B53" s="26">
        <v>665341</v>
      </c>
      <c r="C53" s="30" t="s">
        <v>73</v>
      </c>
      <c r="D53" s="30" t="s">
        <v>28</v>
      </c>
      <c r="E53" s="26" t="s">
        <v>107</v>
      </c>
      <c r="F53" s="26">
        <v>15</v>
      </c>
      <c r="G53" s="26"/>
      <c r="H53" s="27"/>
      <c r="I53" s="25"/>
    </row>
    <row r="54" spans="1:9" ht="20.25" x14ac:dyDescent="0.15">
      <c r="A54" s="21">
        <v>51</v>
      </c>
      <c r="B54" s="26">
        <v>665360</v>
      </c>
      <c r="C54" s="30" t="s">
        <v>74</v>
      </c>
      <c r="D54" s="30" t="s">
        <v>28</v>
      </c>
      <c r="E54" s="26" t="s">
        <v>107</v>
      </c>
      <c r="F54" s="26">
        <v>6</v>
      </c>
      <c r="G54" s="26"/>
      <c r="H54" s="27"/>
      <c r="I54" s="25"/>
    </row>
    <row r="55" spans="1:9" ht="20.25" x14ac:dyDescent="0.15">
      <c r="A55" s="21">
        <v>52</v>
      </c>
      <c r="B55" s="26">
        <v>665343</v>
      </c>
      <c r="C55" s="30" t="s">
        <v>75</v>
      </c>
      <c r="D55" s="30" t="s">
        <v>28</v>
      </c>
      <c r="E55" s="26" t="s">
        <v>107</v>
      </c>
      <c r="F55" s="26">
        <v>0</v>
      </c>
      <c r="G55" s="26"/>
      <c r="H55" s="27"/>
      <c r="I55" s="25"/>
    </row>
    <row r="56" spans="1:9" ht="20.25" x14ac:dyDescent="0.15">
      <c r="A56" s="21">
        <v>53</v>
      </c>
      <c r="B56" s="26">
        <v>665353</v>
      </c>
      <c r="C56" s="30" t="s">
        <v>76</v>
      </c>
      <c r="D56" s="30" t="s">
        <v>32</v>
      </c>
      <c r="E56" s="26" t="s">
        <v>107</v>
      </c>
      <c r="F56" s="26">
        <v>0</v>
      </c>
      <c r="G56" s="26"/>
      <c r="H56" s="27"/>
      <c r="I56" s="25"/>
    </row>
    <row r="57" spans="1:9" ht="20.25" x14ac:dyDescent="0.15">
      <c r="A57" s="21">
        <v>54</v>
      </c>
      <c r="B57" s="26">
        <v>665355</v>
      </c>
      <c r="C57" s="30" t="s">
        <v>77</v>
      </c>
      <c r="D57" s="30" t="s">
        <v>32</v>
      </c>
      <c r="E57" s="26" t="s">
        <v>107</v>
      </c>
      <c r="F57" s="26">
        <v>0</v>
      </c>
      <c r="G57" s="26"/>
      <c r="H57" s="27"/>
      <c r="I57" s="25"/>
    </row>
    <row r="58" spans="1:9" ht="20.25" x14ac:dyDescent="0.15">
      <c r="A58" s="21">
        <v>55</v>
      </c>
      <c r="B58" s="26">
        <v>665361</v>
      </c>
      <c r="C58" s="30" t="s">
        <v>78</v>
      </c>
      <c r="D58" s="30" t="s">
        <v>36</v>
      </c>
      <c r="E58" s="26" t="s">
        <v>108</v>
      </c>
      <c r="F58" s="26">
        <v>0</v>
      </c>
      <c r="G58" s="26"/>
      <c r="H58" s="27"/>
      <c r="I58" s="25"/>
    </row>
    <row r="59" spans="1:9" ht="20.25" x14ac:dyDescent="0.15">
      <c r="A59" s="21">
        <v>56</v>
      </c>
      <c r="B59" s="26">
        <v>665363</v>
      </c>
      <c r="C59" s="30" t="s">
        <v>79</v>
      </c>
      <c r="D59" s="30" t="s">
        <v>36</v>
      </c>
      <c r="E59" s="26" t="s">
        <v>108</v>
      </c>
      <c r="F59" s="26">
        <v>0</v>
      </c>
      <c r="G59" s="26"/>
      <c r="H59" s="27"/>
      <c r="I59" s="25"/>
    </row>
    <row r="60" spans="1:9" ht="20.25" x14ac:dyDescent="0.15">
      <c r="A60" s="21">
        <v>57</v>
      </c>
      <c r="B60" s="26">
        <v>665380</v>
      </c>
      <c r="C60" s="30" t="s">
        <v>80</v>
      </c>
      <c r="D60" s="30">
        <v>1</v>
      </c>
      <c r="E60" s="26" t="s">
        <v>109</v>
      </c>
      <c r="F60" s="26">
        <v>70</v>
      </c>
      <c r="G60" s="26"/>
      <c r="H60" s="27"/>
      <c r="I60" s="25"/>
    </row>
    <row r="61" spans="1:9" ht="20.25" x14ac:dyDescent="0.15">
      <c r="A61" s="21">
        <v>58</v>
      </c>
      <c r="B61" s="26">
        <v>665383</v>
      </c>
      <c r="C61" s="30" t="s">
        <v>81</v>
      </c>
      <c r="D61" s="30">
        <v>1</v>
      </c>
      <c r="E61" s="26" t="s">
        <v>109</v>
      </c>
      <c r="F61" s="26">
        <v>0</v>
      </c>
      <c r="G61" s="26"/>
      <c r="H61" s="27"/>
      <c r="I61" s="25"/>
    </row>
    <row r="62" spans="1:9" ht="20.25" x14ac:dyDescent="0.15">
      <c r="A62" s="21">
        <v>59</v>
      </c>
      <c r="B62" s="26">
        <v>665385</v>
      </c>
      <c r="C62" s="30" t="s">
        <v>82</v>
      </c>
      <c r="D62" s="30">
        <v>1</v>
      </c>
      <c r="E62" s="26" t="s">
        <v>109</v>
      </c>
      <c r="F62" s="26">
        <v>0</v>
      </c>
      <c r="G62" s="26"/>
      <c r="H62" s="27"/>
      <c r="I62" s="25"/>
    </row>
    <row r="63" spans="1:9" ht="20.25" x14ac:dyDescent="0.15">
      <c r="A63" s="21">
        <v>60</v>
      </c>
      <c r="B63" s="26">
        <v>699565</v>
      </c>
      <c r="C63" s="30" t="s">
        <v>83</v>
      </c>
      <c r="D63" s="30">
        <v>1</v>
      </c>
      <c r="E63" s="26" t="s">
        <v>106</v>
      </c>
      <c r="F63" s="26">
        <v>10601.06</v>
      </c>
      <c r="G63" s="26"/>
      <c r="H63" s="27"/>
      <c r="I63" s="25"/>
    </row>
    <row r="64" spans="1:9" ht="20.25" x14ac:dyDescent="0.15">
      <c r="A64" s="21">
        <v>61</v>
      </c>
      <c r="B64" s="26">
        <v>824997</v>
      </c>
      <c r="C64" s="30" t="s">
        <v>84</v>
      </c>
      <c r="D64" s="30">
        <v>1</v>
      </c>
      <c r="E64" s="26" t="s">
        <v>115</v>
      </c>
      <c r="F64" s="26">
        <v>0</v>
      </c>
      <c r="G64" s="26"/>
      <c r="H64" s="27"/>
      <c r="I64" s="25"/>
    </row>
    <row r="65" spans="1:9" ht="20.25" x14ac:dyDescent="0.15">
      <c r="A65" s="21">
        <v>62</v>
      </c>
      <c r="B65" s="26">
        <v>714653</v>
      </c>
      <c r="C65" s="30" t="s">
        <v>85</v>
      </c>
      <c r="D65" s="30">
        <v>1</v>
      </c>
      <c r="E65" s="26" t="s">
        <v>105</v>
      </c>
      <c r="F65" s="26">
        <v>12</v>
      </c>
      <c r="G65" s="26"/>
      <c r="H65" s="27"/>
      <c r="I65" s="25"/>
    </row>
    <row r="66" spans="1:9" ht="20.25" x14ac:dyDescent="0.15">
      <c r="A66" s="21">
        <v>63</v>
      </c>
      <c r="B66" s="26">
        <v>699566</v>
      </c>
      <c r="C66" s="30" t="s">
        <v>86</v>
      </c>
      <c r="D66" s="30" t="s">
        <v>87</v>
      </c>
      <c r="E66" s="26" t="s">
        <v>116</v>
      </c>
      <c r="F66" s="26">
        <v>0</v>
      </c>
      <c r="G66" s="26"/>
      <c r="H66" s="27"/>
      <c r="I66" s="25"/>
    </row>
    <row r="67" spans="1:9" ht="20.25" x14ac:dyDescent="0.15">
      <c r="A67" s="21">
        <v>64</v>
      </c>
      <c r="B67" s="26">
        <v>699564</v>
      </c>
      <c r="C67" s="30" t="s">
        <v>88</v>
      </c>
      <c r="D67" s="30">
        <v>1</v>
      </c>
      <c r="E67" s="26" t="s">
        <v>112</v>
      </c>
      <c r="F67" s="26">
        <v>0</v>
      </c>
      <c r="G67" s="26"/>
      <c r="H67" s="27"/>
      <c r="I67" s="25"/>
    </row>
    <row r="68" spans="1:9" ht="20.25" x14ac:dyDescent="0.15">
      <c r="A68" s="21">
        <v>65</v>
      </c>
      <c r="B68" s="26">
        <v>714648</v>
      </c>
      <c r="C68" s="30" t="s">
        <v>89</v>
      </c>
      <c r="D68" s="30">
        <v>1</v>
      </c>
      <c r="E68" s="26" t="s">
        <v>111</v>
      </c>
      <c r="F68" s="26">
        <v>0</v>
      </c>
      <c r="G68" s="26"/>
      <c r="H68" s="27"/>
      <c r="I68" s="25"/>
    </row>
    <row r="69" spans="1:9" ht="20.25" x14ac:dyDescent="0.15">
      <c r="A69" s="21">
        <v>66</v>
      </c>
      <c r="B69" s="26">
        <v>699576</v>
      </c>
      <c r="C69" s="30" t="s">
        <v>90</v>
      </c>
      <c r="D69" s="30">
        <v>1</v>
      </c>
      <c r="E69" s="26" t="s">
        <v>106</v>
      </c>
      <c r="F69" s="26">
        <v>0</v>
      </c>
      <c r="G69" s="26"/>
      <c r="H69" s="27"/>
      <c r="I69" s="25"/>
    </row>
    <row r="70" spans="1:9" ht="20.25" x14ac:dyDescent="0.15">
      <c r="A70" s="21">
        <v>67</v>
      </c>
      <c r="B70" s="26">
        <v>665378</v>
      </c>
      <c r="C70" s="30" t="s">
        <v>91</v>
      </c>
      <c r="D70" s="30" t="s">
        <v>49</v>
      </c>
      <c r="E70" s="26" t="s">
        <v>110</v>
      </c>
      <c r="F70" s="26">
        <v>46</v>
      </c>
      <c r="G70" s="26"/>
      <c r="H70" s="27"/>
      <c r="I70" s="25"/>
    </row>
    <row r="71" spans="1:9" ht="20.25" x14ac:dyDescent="0.15">
      <c r="A71" s="21">
        <v>68</v>
      </c>
      <c r="B71" s="26">
        <v>665379</v>
      </c>
      <c r="C71" s="30" t="s">
        <v>92</v>
      </c>
      <c r="D71" s="30" t="s">
        <v>51</v>
      </c>
      <c r="E71" s="26" t="s">
        <v>110</v>
      </c>
      <c r="F71" s="26">
        <v>20</v>
      </c>
      <c r="G71" s="26"/>
      <c r="H71" s="27"/>
      <c r="I71" s="25"/>
    </row>
    <row r="72" spans="1:9" ht="20.25" x14ac:dyDescent="0.15">
      <c r="A72" s="21">
        <v>69</v>
      </c>
      <c r="B72" s="26">
        <v>94693</v>
      </c>
      <c r="C72" s="30" t="s">
        <v>93</v>
      </c>
      <c r="D72" s="30">
        <v>1</v>
      </c>
      <c r="E72" s="26" t="s">
        <v>110</v>
      </c>
      <c r="F72" s="26">
        <v>0</v>
      </c>
      <c r="G72" s="26"/>
      <c r="H72" s="27"/>
      <c r="I72" s="25"/>
    </row>
    <row r="73" spans="1:9" ht="20.25" x14ac:dyDescent="0.15">
      <c r="A73" s="21">
        <v>70</v>
      </c>
      <c r="B73" s="26">
        <v>699573</v>
      </c>
      <c r="C73" s="30" t="s">
        <v>94</v>
      </c>
      <c r="D73" s="30">
        <v>1</v>
      </c>
      <c r="E73" s="26" t="s">
        <v>106</v>
      </c>
      <c r="F73" s="26">
        <v>0</v>
      </c>
      <c r="G73" s="26"/>
      <c r="H73" s="27"/>
      <c r="I73" s="25"/>
    </row>
    <row r="74" spans="1:9" ht="20.25" x14ac:dyDescent="0.15">
      <c r="A74" s="21">
        <v>71</v>
      </c>
      <c r="B74" s="26">
        <v>824972</v>
      </c>
      <c r="C74" s="30" t="s">
        <v>95</v>
      </c>
      <c r="D74" s="30">
        <v>1</v>
      </c>
      <c r="E74" s="26" t="s">
        <v>112</v>
      </c>
      <c r="F74" s="26">
        <v>6</v>
      </c>
      <c r="G74" s="26"/>
      <c r="H74" s="27"/>
      <c r="I74" s="25"/>
    </row>
    <row r="75" spans="1:9" ht="20.25" x14ac:dyDescent="0.15">
      <c r="A75" s="21">
        <v>72</v>
      </c>
      <c r="B75" s="26">
        <v>699568</v>
      </c>
      <c r="C75" s="30" t="s">
        <v>96</v>
      </c>
      <c r="D75" s="30">
        <v>1</v>
      </c>
      <c r="E75" s="26" t="s">
        <v>107</v>
      </c>
      <c r="F75" s="26">
        <v>36</v>
      </c>
      <c r="G75" s="26"/>
      <c r="H75" s="27"/>
      <c r="I75" s="25"/>
    </row>
    <row r="76" spans="1:9" ht="20.25" x14ac:dyDescent="0.15">
      <c r="A76" s="21">
        <v>73</v>
      </c>
      <c r="B76" s="26">
        <v>665364</v>
      </c>
      <c r="C76" s="30" t="s">
        <v>97</v>
      </c>
      <c r="D76" s="30">
        <v>1</v>
      </c>
      <c r="E76" s="26" t="s">
        <v>117</v>
      </c>
      <c r="F76" s="26">
        <v>413</v>
      </c>
      <c r="G76" s="26"/>
      <c r="H76" s="27"/>
      <c r="I76" s="25"/>
    </row>
    <row r="77" spans="1:9" ht="20.25" x14ac:dyDescent="0.15">
      <c r="A77" s="21">
        <v>74</v>
      </c>
      <c r="B77" s="26">
        <v>699572</v>
      </c>
      <c r="C77" s="30" t="s">
        <v>98</v>
      </c>
      <c r="D77" s="30">
        <v>1</v>
      </c>
      <c r="E77" s="26" t="s">
        <v>112</v>
      </c>
      <c r="F77" s="26">
        <v>2</v>
      </c>
      <c r="G77" s="26"/>
      <c r="H77" s="27"/>
      <c r="I77" s="25"/>
    </row>
    <row r="78" spans="1:9" ht="20.25" x14ac:dyDescent="0.15">
      <c r="A78" s="21">
        <v>75</v>
      </c>
      <c r="B78" s="26">
        <v>699575</v>
      </c>
      <c r="C78" s="30" t="s">
        <v>99</v>
      </c>
      <c r="D78" s="30">
        <v>1</v>
      </c>
      <c r="E78" s="26" t="s">
        <v>114</v>
      </c>
      <c r="F78" s="26">
        <v>2</v>
      </c>
      <c r="G78" s="26"/>
      <c r="H78" s="27"/>
      <c r="I78" s="25"/>
    </row>
    <row r="79" spans="1:9" ht="20.25" x14ac:dyDescent="0.15">
      <c r="A79" s="21">
        <v>76</v>
      </c>
      <c r="B79" s="31">
        <v>824998</v>
      </c>
      <c r="C79" s="32" t="s">
        <v>100</v>
      </c>
      <c r="D79" s="33">
        <v>1</v>
      </c>
      <c r="E79" s="31" t="s">
        <v>113</v>
      </c>
      <c r="F79" s="26">
        <v>360</v>
      </c>
      <c r="G79" s="34"/>
      <c r="H79" s="27"/>
      <c r="I79" s="25"/>
    </row>
    <row r="80" spans="1:9" ht="20.25" x14ac:dyDescent="0.15">
      <c r="A80" s="21">
        <v>77</v>
      </c>
      <c r="B80" s="31">
        <v>825000</v>
      </c>
      <c r="C80" s="32" t="s">
        <v>101</v>
      </c>
      <c r="D80" s="33">
        <v>1</v>
      </c>
      <c r="E80" s="31" t="s">
        <v>113</v>
      </c>
      <c r="F80" s="26">
        <v>256</v>
      </c>
      <c r="G80" s="34"/>
      <c r="H80" s="27"/>
      <c r="I80" s="25"/>
    </row>
    <row r="81" spans="1:9" ht="20.25" x14ac:dyDescent="0.15">
      <c r="A81" s="21">
        <v>78</v>
      </c>
      <c r="B81" s="31">
        <v>825001</v>
      </c>
      <c r="C81" s="32" t="s">
        <v>102</v>
      </c>
      <c r="D81" s="33">
        <v>1</v>
      </c>
      <c r="E81" s="31" t="s">
        <v>113</v>
      </c>
      <c r="F81" s="26">
        <v>170</v>
      </c>
      <c r="G81" s="34"/>
      <c r="H81" s="27"/>
      <c r="I81" s="25"/>
    </row>
    <row r="82" spans="1:9" ht="20.25" x14ac:dyDescent="0.15">
      <c r="A82" s="21">
        <v>79</v>
      </c>
      <c r="B82" s="31">
        <v>825002</v>
      </c>
      <c r="C82" s="32" t="s">
        <v>103</v>
      </c>
      <c r="D82" s="33">
        <v>1</v>
      </c>
      <c r="E82" s="31" t="s">
        <v>113</v>
      </c>
      <c r="F82" s="26">
        <v>0</v>
      </c>
      <c r="G82" s="34"/>
      <c r="H82" s="27"/>
      <c r="I82" s="25"/>
    </row>
    <row r="83" spans="1:9" ht="20.25" x14ac:dyDescent="0.15">
      <c r="A83" s="21">
        <v>80</v>
      </c>
      <c r="B83" s="31">
        <v>825003</v>
      </c>
      <c r="C83" s="32" t="s">
        <v>104</v>
      </c>
      <c r="D83" s="33">
        <v>1</v>
      </c>
      <c r="E83" s="31" t="s">
        <v>113</v>
      </c>
      <c r="F83" s="26">
        <v>0</v>
      </c>
      <c r="G83" s="34"/>
      <c r="H83" s="27"/>
      <c r="I83" s="25"/>
    </row>
    <row r="84" spans="1:9" ht="20.25" x14ac:dyDescent="0.15">
      <c r="A84" s="21" t="s">
        <v>118</v>
      </c>
      <c r="B84" s="25"/>
      <c r="C84" s="25"/>
      <c r="D84" s="25"/>
      <c r="E84" s="28"/>
      <c r="F84" s="28"/>
      <c r="G84" s="28"/>
      <c r="H84" s="27">
        <f>SUM(H4:H83)</f>
        <v>0</v>
      </c>
      <c r="I84" s="25"/>
    </row>
  </sheetData>
  <mergeCells count="2">
    <mergeCell ref="A1:I1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I7" sqref="I7"/>
    </sheetView>
  </sheetViews>
  <sheetFormatPr defaultColWidth="9" defaultRowHeight="20.25" x14ac:dyDescent="0.15"/>
  <cols>
    <col min="1" max="8" width="10.5" style="5" customWidth="1"/>
    <col min="9" max="16384" width="9" style="5"/>
  </cols>
  <sheetData>
    <row r="1" spans="1:8" ht="21" x14ac:dyDescent="0.15">
      <c r="A1" s="38" t="s">
        <v>6</v>
      </c>
      <c r="B1" s="38"/>
      <c r="C1" s="38"/>
      <c r="D1" s="38"/>
      <c r="E1" s="38"/>
      <c r="F1" s="38"/>
      <c r="G1" s="38"/>
      <c r="H1" s="38"/>
    </row>
    <row r="2" spans="1:8" ht="21" x14ac:dyDescent="0.15">
      <c r="A2" s="13" t="s">
        <v>2</v>
      </c>
      <c r="B2" s="2" t="s">
        <v>10</v>
      </c>
      <c r="C2" s="2" t="s">
        <v>9</v>
      </c>
      <c r="D2" s="2" t="s">
        <v>0</v>
      </c>
      <c r="E2" s="2" t="s">
        <v>7</v>
      </c>
      <c r="F2" s="2" t="s">
        <v>8</v>
      </c>
      <c r="G2" s="2" t="s">
        <v>8</v>
      </c>
      <c r="H2" s="1" t="s">
        <v>4</v>
      </c>
    </row>
    <row r="3" spans="1:8" x14ac:dyDescent="0.15">
      <c r="A3" s="6">
        <v>1</v>
      </c>
      <c r="B3" s="7"/>
      <c r="C3" s="7"/>
      <c r="D3" s="7"/>
      <c r="E3" s="7"/>
      <c r="F3" s="7"/>
      <c r="G3" s="7"/>
      <c r="H3" s="8"/>
    </row>
    <row r="4" spans="1:8" x14ac:dyDescent="0.15">
      <c r="A4" s="6">
        <v>2</v>
      </c>
      <c r="B4" s="7"/>
      <c r="C4" s="7"/>
      <c r="D4" s="7"/>
      <c r="E4" s="7"/>
      <c r="F4" s="7"/>
      <c r="G4" s="7"/>
      <c r="H4" s="8"/>
    </row>
    <row r="5" spans="1:8" x14ac:dyDescent="0.15">
      <c r="A5" s="6">
        <v>3</v>
      </c>
      <c r="B5" s="7"/>
      <c r="C5" s="7"/>
      <c r="D5" s="7"/>
      <c r="E5" s="7"/>
      <c r="F5" s="7"/>
      <c r="G5" s="7"/>
      <c r="H5" s="8"/>
    </row>
    <row r="6" spans="1:8" x14ac:dyDescent="0.15">
      <c r="A6" s="6">
        <v>4</v>
      </c>
      <c r="B6" s="4"/>
      <c r="C6" s="7"/>
      <c r="D6" s="7"/>
      <c r="E6" s="7"/>
      <c r="F6" s="7"/>
      <c r="G6" s="7"/>
      <c r="H6" s="8"/>
    </row>
    <row r="7" spans="1:8" x14ac:dyDescent="0.15">
      <c r="A7" s="15" t="s">
        <v>8</v>
      </c>
      <c r="B7" s="16"/>
      <c r="C7" s="16"/>
      <c r="D7" s="16"/>
      <c r="E7" s="16"/>
      <c r="F7" s="16"/>
      <c r="G7" s="16"/>
      <c r="H7" s="10"/>
    </row>
    <row r="8" spans="1:8" x14ac:dyDescent="0.15">
      <c r="A8" s="15" t="s">
        <v>8</v>
      </c>
      <c r="B8" s="16"/>
      <c r="C8" s="16"/>
      <c r="D8" s="16"/>
      <c r="E8" s="16"/>
      <c r="F8" s="16"/>
      <c r="G8" s="16"/>
      <c r="H8" s="10"/>
    </row>
    <row r="9" spans="1:8" x14ac:dyDescent="0.15">
      <c r="A9" s="15" t="s">
        <v>8</v>
      </c>
      <c r="B9" s="16"/>
      <c r="C9" s="16"/>
      <c r="D9" s="16"/>
      <c r="E9" s="16"/>
      <c r="F9" s="16"/>
      <c r="G9" s="16"/>
      <c r="H9" s="10"/>
    </row>
    <row r="10" spans="1:8" x14ac:dyDescent="0.15">
      <c r="A10" s="15" t="s">
        <v>8</v>
      </c>
      <c r="B10" s="16"/>
      <c r="C10" s="16"/>
      <c r="D10" s="16"/>
      <c r="E10" s="16"/>
      <c r="F10" s="16"/>
      <c r="G10" s="16"/>
      <c r="H10" s="10"/>
    </row>
    <row r="11" spans="1:8" x14ac:dyDescent="0.15">
      <c r="A11" s="9"/>
      <c r="B11" s="9"/>
      <c r="C11" s="9"/>
      <c r="D11" s="9"/>
      <c r="E11" s="9"/>
      <c r="F11" s="9"/>
      <c r="G11" s="9"/>
      <c r="H11" s="10"/>
    </row>
    <row r="12" spans="1:8" x14ac:dyDescent="0.15">
      <c r="A12" s="9"/>
      <c r="B12" s="9"/>
      <c r="C12" s="9"/>
      <c r="D12" s="9"/>
      <c r="E12" s="9"/>
      <c r="F12" s="9"/>
      <c r="G12" s="9"/>
      <c r="H12" s="10"/>
    </row>
    <row r="13" spans="1:8" x14ac:dyDescent="0.15">
      <c r="A13" s="9"/>
      <c r="B13" s="9"/>
      <c r="C13" s="9"/>
      <c r="D13" s="9"/>
      <c r="E13" s="9"/>
      <c r="F13" s="9"/>
      <c r="G13" s="9"/>
      <c r="H13" s="10"/>
    </row>
    <row r="14" spans="1:8" x14ac:dyDescent="0.15">
      <c r="A14" s="9"/>
      <c r="B14" s="9"/>
      <c r="C14" s="9"/>
      <c r="D14" s="9"/>
      <c r="E14" s="9"/>
      <c r="F14" s="9"/>
      <c r="G14" s="9"/>
      <c r="H14" s="10"/>
    </row>
    <row r="15" spans="1:8" x14ac:dyDescent="0.15">
      <c r="A15" s="9"/>
      <c r="B15" s="9"/>
      <c r="C15" s="9"/>
      <c r="D15" s="9"/>
      <c r="E15" s="9"/>
      <c r="F15" s="9"/>
      <c r="G15" s="9"/>
      <c r="H15" s="10"/>
    </row>
    <row r="16" spans="1:8" x14ac:dyDescent="0.15">
      <c r="A16" s="9"/>
      <c r="B16" s="9"/>
      <c r="C16" s="9"/>
      <c r="D16" s="9"/>
      <c r="E16" s="9"/>
      <c r="F16" s="9"/>
      <c r="G16" s="9"/>
      <c r="H16" s="10"/>
    </row>
    <row r="17" spans="1:8" x14ac:dyDescent="0.15">
      <c r="A17" s="9"/>
      <c r="B17" s="9"/>
      <c r="C17" s="9"/>
      <c r="D17" s="9"/>
      <c r="E17" s="9"/>
      <c r="F17" s="9"/>
      <c r="G17" s="9"/>
      <c r="H17" s="10"/>
    </row>
    <row r="18" spans="1:8" x14ac:dyDescent="0.15">
      <c r="A18" s="9"/>
      <c r="B18" s="9"/>
      <c r="C18" s="9"/>
      <c r="D18" s="9"/>
      <c r="E18" s="9"/>
      <c r="F18" s="9"/>
      <c r="G18" s="9"/>
      <c r="H18" s="10"/>
    </row>
    <row r="19" spans="1:8" x14ac:dyDescent="0.15">
      <c r="A19" s="9"/>
      <c r="B19" s="9"/>
      <c r="C19" s="9"/>
      <c r="D19" s="9"/>
      <c r="E19" s="9"/>
      <c r="F19" s="9"/>
      <c r="G19" s="9"/>
      <c r="H19" s="10"/>
    </row>
    <row r="20" spans="1:8" x14ac:dyDescent="0.15">
      <c r="A20" s="11"/>
      <c r="B20" s="11"/>
      <c r="C20" s="11"/>
      <c r="D20" s="11"/>
      <c r="E20" s="11"/>
      <c r="F20" s="11"/>
      <c r="G20" s="11"/>
      <c r="H20" s="12"/>
    </row>
    <row r="21" spans="1:8" x14ac:dyDescent="0.15">
      <c r="A21" s="3"/>
      <c r="B21" s="3"/>
      <c r="C21" s="3"/>
      <c r="D21" s="3"/>
      <c r="E21" s="3"/>
      <c r="F21" s="3"/>
      <c r="G21" s="3"/>
    </row>
    <row r="22" spans="1:8" x14ac:dyDescent="0.15">
      <c r="A22" s="3"/>
      <c r="B22" s="3"/>
      <c r="C22" s="3"/>
      <c r="D22" s="3"/>
      <c r="E22" s="3"/>
      <c r="F22" s="3"/>
      <c r="G22" s="3"/>
    </row>
    <row r="23" spans="1:8" x14ac:dyDescent="0.15">
      <c r="A23" s="3"/>
      <c r="B23" s="3"/>
      <c r="C23" s="3"/>
      <c r="D23" s="3"/>
      <c r="E23" s="3"/>
      <c r="F23" s="3"/>
      <c r="G23" s="3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华北区广告喷绘</vt:lpstr>
      <vt:lpstr>主要零部件及易损件报价(选择)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2020-05-07T06:36:15Z</dcterms:modified>
</cp:coreProperties>
</file>